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31"/>
  <workbookPr defaultThemeVersion="124226"/>
  <xr:revisionPtr revIDLastSave="0" documentId="8_{86C8BA19-08AE-4E67-A531-BC63A9AAF75A}" xr6:coauthVersionLast="47" xr6:coauthVersionMax="47" xr10:uidLastSave="{00000000-0000-0000-0000-000000000000}"/>
  <bookViews>
    <workbookView xWindow="240" yWindow="30" windowWidth="19440" windowHeight="11640" xr2:uid="{00000000-000D-0000-FFFF-FFFF00000000}"/>
  </bookViews>
  <sheets>
    <sheet name="Rekenmodu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B8" i="1"/>
  <c r="C13" i="1"/>
  <c r="C12" i="1"/>
  <c r="C14" i="1" s="1"/>
</calcChain>
</file>

<file path=xl/sharedStrings.xml><?xml version="1.0" encoding="utf-8"?>
<sst xmlns="http://schemas.openxmlformats.org/spreadsheetml/2006/main" count="17" uniqueCount="16">
  <si>
    <t>Bijlage 1: Rekenmodule Afvalbeheersbijdrage Verpakkingen 2013 - VMK</t>
  </si>
  <si>
    <t>BEREKENING AFVALBEHEERSBIJDRAGE VERPAKKINGEN</t>
  </si>
  <si>
    <t>VERHOUDING</t>
  </si>
  <si>
    <t>KILOGRAMMEN/OMZET</t>
  </si>
  <si>
    <t>INKOOP BUITENLAND</t>
  </si>
  <si>
    <t>TOTAAL AANTAL</t>
  </si>
  <si>
    <t>KILOGRAMMEN</t>
  </si>
  <si>
    <t>VERDELING KILOGRAMMEN</t>
  </si>
  <si>
    <t>KG</t>
  </si>
  <si>
    <t>VERPAKKING</t>
  </si>
  <si>
    <t>Papier</t>
  </si>
  <si>
    <t>Kunststof</t>
  </si>
  <si>
    <t>TOTAAL</t>
  </si>
  <si>
    <t>vastgestelde normen</t>
  </si>
  <si>
    <t>in te geven inkoop buitenland</t>
  </si>
  <si>
    <t xml:space="preserve">op te geven kilogrammen in aangifte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</si>
</sst>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0" fillId="3" borderId="0" xfId="0" applyFill="1"/>
    <xf numFmtId="0" fontId="0" fillId="2" borderId="0" xfId="0" applyFill="1"/>
    <xf numFmtId="10" fontId="0" fillId="2" borderId="1" xfId="0" applyNumberFormat="1" applyFill="1" applyBorder="1"/>
    <xf numFmtId="3" fontId="0" fillId="3" borderId="4" xfId="0" applyNumberFormat="1" applyFill="1" applyBorder="1"/>
    <xf numFmtId="0" fontId="0" fillId="4" borderId="0" xfId="0" applyFill="1"/>
    <xf numFmtId="0" fontId="0" fillId="4" borderId="1" xfId="0" applyFill="1" applyBorder="1"/>
    <xf numFmtId="0" fontId="2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4" fontId="0" fillId="4" borderId="2" xfId="0" applyNumberFormat="1" applyFill="1" applyBorder="1"/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/>
    <xf numFmtId="10" fontId="0" fillId="4" borderId="1" xfId="0" applyNumberFormat="1" applyFill="1" applyBorder="1"/>
    <xf numFmtId="4" fontId="0" fillId="5" borderId="1" xfId="0" applyNumberFormat="1" applyFill="1" applyBorder="1"/>
    <xf numFmtId="0" fontId="0" fillId="5" borderId="0" xfId="0" applyFill="1"/>
    <xf numFmtId="0" fontId="3" fillId="4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B31" sqref="B31"/>
    </sheetView>
  </sheetViews>
  <sheetFormatPr defaultRowHeight="15"/>
  <cols>
    <col min="1" max="1" width="35.140625" style="7" bestFit="1" customWidth="1"/>
    <col min="2" max="2" width="25.140625" style="7" customWidth="1"/>
    <col min="3" max="3" width="19.28515625" style="7" customWidth="1"/>
    <col min="4" max="16384" width="9.140625" style="7"/>
  </cols>
  <sheetData>
    <row r="1" spans="1:4" ht="21">
      <c r="A1" s="19" t="s">
        <v>0</v>
      </c>
    </row>
    <row r="3" spans="1:4">
      <c r="A3" s="8"/>
      <c r="B3" s="8"/>
      <c r="C3" s="8"/>
      <c r="D3" s="8"/>
    </row>
    <row r="4" spans="1:4">
      <c r="A4" s="9" t="s">
        <v>1</v>
      </c>
      <c r="B4" s="10"/>
      <c r="C4" s="10"/>
      <c r="D4" s="10"/>
    </row>
    <row r="5" spans="1:4">
      <c r="A5" s="10" t="s">
        <v>2</v>
      </c>
      <c r="B5" s="1">
        <v>1.6500000000000001E-2</v>
      </c>
      <c r="C5" s="10"/>
      <c r="D5" s="10"/>
    </row>
    <row r="6" spans="1:4">
      <c r="A6" s="11" t="s">
        <v>3</v>
      </c>
      <c r="B6" s="2"/>
      <c r="C6" s="11"/>
      <c r="D6" s="11"/>
    </row>
    <row r="7" spans="1:4">
      <c r="A7" s="12" t="s">
        <v>4</v>
      </c>
      <c r="B7" s="6"/>
      <c r="C7" s="12"/>
      <c r="D7" s="12"/>
    </row>
    <row r="8" spans="1:4">
      <c r="A8" s="10" t="s">
        <v>5</v>
      </c>
      <c r="B8" s="13">
        <f>B7*B5</f>
        <v>0</v>
      </c>
      <c r="C8" s="10"/>
      <c r="D8" s="10"/>
    </row>
    <row r="9" spans="1:4">
      <c r="A9" s="11" t="s">
        <v>6</v>
      </c>
      <c r="B9" s="11"/>
      <c r="C9" s="11"/>
      <c r="D9" s="11"/>
    </row>
    <row r="10" spans="1:4">
      <c r="A10" s="11"/>
      <c r="B10" s="11"/>
      <c r="C10" s="11"/>
      <c r="D10" s="11"/>
    </row>
    <row r="11" spans="1:4">
      <c r="A11" s="8" t="s">
        <v>7</v>
      </c>
      <c r="B11" s="8"/>
      <c r="C11" s="14" t="s">
        <v>8</v>
      </c>
      <c r="D11" s="8"/>
    </row>
    <row r="12" spans="1:4">
      <c r="A12" s="8" t="s">
        <v>9</v>
      </c>
      <c r="B12" s="14" t="s">
        <v>10</v>
      </c>
      <c r="C12" s="17">
        <f>(B7*B5)*D12</f>
        <v>0</v>
      </c>
      <c r="D12" s="5">
        <v>0.88</v>
      </c>
    </row>
    <row r="13" spans="1:4">
      <c r="A13" s="8" t="s">
        <v>9</v>
      </c>
      <c r="B13" s="14" t="s">
        <v>11</v>
      </c>
      <c r="C13" s="17">
        <f>(B7*B5)*D13</f>
        <v>0</v>
      </c>
      <c r="D13" s="5">
        <v>0.12</v>
      </c>
    </row>
    <row r="14" spans="1:4">
      <c r="A14" s="8" t="s">
        <v>12</v>
      </c>
      <c r="B14" s="8"/>
      <c r="C14" s="15">
        <f>SUM(C12:C13)</f>
        <v>0</v>
      </c>
      <c r="D14" s="16">
        <f>SUM(D12:D13)</f>
        <v>1</v>
      </c>
    </row>
    <row r="15" spans="1:4">
      <c r="A15" s="8"/>
      <c r="B15" s="8"/>
      <c r="C15" s="8"/>
      <c r="D15" s="8"/>
    </row>
    <row r="17" spans="1:2">
      <c r="A17" s="4"/>
      <c r="B17" s="7" t="s">
        <v>13</v>
      </c>
    </row>
    <row r="19" spans="1:2">
      <c r="A19" s="3"/>
      <c r="B19" s="7" t="s">
        <v>14</v>
      </c>
    </row>
    <row r="21" spans="1:2">
      <c r="A21" s="18"/>
      <c r="B21" s="7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A588F1E15A541BC8FFAAFA9BBF17E" ma:contentTypeVersion="22" ma:contentTypeDescription="Create a new document." ma:contentTypeScope="" ma:versionID="409069e215b8eeacc651b483bd2d4eb7">
  <xsd:schema xmlns:xsd="http://www.w3.org/2001/XMLSchema" xmlns:xs="http://www.w3.org/2001/XMLSchema" xmlns:p="http://schemas.microsoft.com/office/2006/metadata/properties" xmlns:ns2="bbc58826-06ec-4eae-91d1-0e8d6353b368" xmlns:ns3="dedf4777-72e4-4070-a51c-3b05892165fb" xmlns:ns4="04065f4e-4c71-470c-9447-2ede7e9f571c" targetNamespace="http://schemas.microsoft.com/office/2006/metadata/properties" ma:root="true" ma:fieldsID="a80b76ae36669d859ba623f691cdd125" ns2:_="" ns3:_="" ns4:_="">
    <xsd:import namespace="bbc58826-06ec-4eae-91d1-0e8d6353b368"/>
    <xsd:import namespace="dedf4777-72e4-4070-a51c-3b05892165fb"/>
    <xsd:import namespace="04065f4e-4c71-470c-9447-2ede7e9f571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e723d078224c453b9997a2d159351ff0" minOccurs="0"/>
                <xsd:element ref="ns3:h9ed74b02a894e148332bbf841c7d325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58826-06ec-4eae-91d1-0e8d6353b36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46b9e3b-4ca3-46f9-b704-c1b96037ac3c}" ma:internalName="TaxCatchAll" ma:showField="CatchAllData" ma:web="dedf4777-72e4-4070-a51c-3b05892165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f4777-72e4-4070-a51c-3b05892165fb" elementFormDefault="qualified">
    <xsd:import namespace="http://schemas.microsoft.com/office/2006/documentManagement/types"/>
    <xsd:import namespace="http://schemas.microsoft.com/office/infopath/2007/PartnerControls"/>
    <xsd:element name="e723d078224c453b9997a2d159351ff0" ma:index="9" nillable="true" ma:displayName="Jaartal_0" ma:hidden="true" ma:internalName="e723d078224c453b9997a2d159351ff0">
      <xsd:simpleType>
        <xsd:restriction base="dms:Note"/>
      </xsd:simpleType>
    </xsd:element>
    <xsd:element name="h9ed74b02a894e148332bbf841c7d325" ma:index="10" nillable="true" ma:displayName="Team_0" ma:hidden="true" ma:internalName="h9ed74b02a894e148332bbf841c7d325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65f4e-4c71-470c-9447-2ede7e9f571c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c58826-06ec-4eae-91d1-0e8d6353b368" xsi:nil="true"/>
    <e723d078224c453b9997a2d159351ff0 xmlns="dedf4777-72e4-4070-a51c-3b05892165fb" xsi:nil="true"/>
    <h9ed74b02a894e148332bbf841c7d325 xmlns="dedf4777-72e4-4070-a51c-3b05892165fb" xsi:nil="true"/>
  </documentManagement>
</p:properties>
</file>

<file path=customXml/itemProps1.xml><?xml version="1.0" encoding="utf-8"?>
<ds:datastoreItem xmlns:ds="http://schemas.openxmlformats.org/officeDocument/2006/customXml" ds:itemID="{AF43376C-923F-48F9-BAD2-2E31CFFFD141}"/>
</file>

<file path=customXml/itemProps2.xml><?xml version="1.0" encoding="utf-8"?>
<ds:datastoreItem xmlns:ds="http://schemas.openxmlformats.org/officeDocument/2006/customXml" ds:itemID="{A4153CE2-2C7B-4AA4-83BA-1D02DAE0B8EC}"/>
</file>

<file path=customXml/itemProps3.xml><?xml version="1.0" encoding="utf-8"?>
<ds:datastoreItem xmlns:ds="http://schemas.openxmlformats.org/officeDocument/2006/customXml" ds:itemID="{D28C17FC-0727-4511-8F29-E2885706F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AFV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Lentjes</dc:creator>
  <cp:keywords/>
  <dc:description/>
  <cp:lastModifiedBy>Marjan Middelhoff</cp:lastModifiedBy>
  <cp:revision/>
  <dcterms:created xsi:type="dcterms:W3CDTF">2013-03-21T13:26:00Z</dcterms:created>
  <dcterms:modified xsi:type="dcterms:W3CDTF">2022-04-08T12:41:10Z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0x010100154A588F1E15A541BC8FFAAFA9BBF17E</vt:lpwstr>
  </property>
</Properties>
</file>